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SI_Database\wampserver\www\organism\Linaceae\Linum\Linum_tenue\Linum_tenue_thrum_v1\S-gene_cds\"/>
    </mc:Choice>
  </mc:AlternateContent>
  <xr:revisionPtr revIDLastSave="0" documentId="13_ncr:1_{0BF4316A-EF6B-4AE1-82C4-FCB4405A306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0" i="1"/>
  <c r="P11" i="1"/>
  <c r="P5" i="1"/>
  <c r="L7" i="1"/>
  <c r="L8" i="1"/>
  <c r="L9" i="1"/>
  <c r="L10" i="1"/>
  <c r="L11" i="1"/>
  <c r="L6" i="1"/>
  <c r="L5" i="1"/>
</calcChain>
</file>

<file path=xl/sharedStrings.xml><?xml version="1.0" encoding="utf-8"?>
<sst xmlns="http://schemas.openxmlformats.org/spreadsheetml/2006/main" count="16" uniqueCount="2">
  <si>
    <t>LtWDR-44</t>
  </si>
  <si>
    <t>CAMGYJ010000003.1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</si>
</sst>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11"/>
  <sheetViews>
    <sheetView tabSelected="1" workbookViewId="0">
      <selection activeCell="N6" sqref="N6"/>
    </sheetView>
  </sheetViews>
  <sheetFormatPr defaultRowHeight="14.25" x14ac:dyDescent="0.2"/>
  <cols>
    <col min="14" max="14" width="9.5" bestFit="1" customWidth="1"/>
    <col min="15" max="15" width="15.125" customWidth="1"/>
  </cols>
  <sheetData>
    <row r="4" spans="1:16" x14ac:dyDescent="0.2">
      <c r="A4" t="s">
        <v>0</v>
      </c>
      <c r="B4" t="s">
        <v>1</v>
      </c>
      <c r="C4">
        <v>97.367999999999995</v>
      </c>
      <c r="D4">
        <v>38</v>
      </c>
      <c r="E4">
        <v>1</v>
      </c>
      <c r="F4">
        <v>0</v>
      </c>
      <c r="G4">
        <v>1</v>
      </c>
      <c r="H4">
        <v>38</v>
      </c>
      <c r="I4">
        <v>38640335</v>
      </c>
      <c r="J4">
        <v>38640372</v>
      </c>
    </row>
    <row r="5" spans="1:16" x14ac:dyDescent="0.2">
      <c r="A5" t="s">
        <v>0</v>
      </c>
      <c r="B5" t="s">
        <v>1</v>
      </c>
      <c r="C5">
        <v>98.256</v>
      </c>
      <c r="D5">
        <v>1663</v>
      </c>
      <c r="E5">
        <v>17</v>
      </c>
      <c r="F5">
        <v>2</v>
      </c>
      <c r="G5">
        <v>27</v>
      </c>
      <c r="H5">
        <v>1683</v>
      </c>
      <c r="I5">
        <v>38640373</v>
      </c>
      <c r="J5">
        <v>38642029</v>
      </c>
      <c r="L5">
        <f>H5-G4</f>
        <v>1682</v>
      </c>
      <c r="N5" s="1">
        <v>30613887</v>
      </c>
      <c r="O5">
        <v>30615569</v>
      </c>
      <c r="P5">
        <f>O5-N5</f>
        <v>1682</v>
      </c>
    </row>
    <row r="6" spans="1:16" x14ac:dyDescent="0.2">
      <c r="A6" t="s">
        <v>0</v>
      </c>
      <c r="B6" t="s">
        <v>1</v>
      </c>
      <c r="C6">
        <v>98.98</v>
      </c>
      <c r="D6">
        <v>98</v>
      </c>
      <c r="E6">
        <v>0</v>
      </c>
      <c r="F6">
        <v>1</v>
      </c>
      <c r="G6">
        <v>1677</v>
      </c>
      <c r="H6">
        <v>1774</v>
      </c>
      <c r="I6">
        <v>38643468</v>
      </c>
      <c r="J6">
        <v>38643564</v>
      </c>
      <c r="L6">
        <f>H6-G6</f>
        <v>97</v>
      </c>
      <c r="N6">
        <v>30616997</v>
      </c>
      <c r="O6">
        <v>30617087</v>
      </c>
      <c r="P6">
        <f t="shared" ref="P6:P11" si="0">O6-N6</f>
        <v>90</v>
      </c>
    </row>
    <row r="7" spans="1:16" x14ac:dyDescent="0.2">
      <c r="A7" t="s">
        <v>0</v>
      </c>
      <c r="B7" t="s">
        <v>1</v>
      </c>
      <c r="C7">
        <v>98.75</v>
      </c>
      <c r="D7">
        <v>160</v>
      </c>
      <c r="E7">
        <v>2</v>
      </c>
      <c r="F7">
        <v>0</v>
      </c>
      <c r="G7">
        <v>1774</v>
      </c>
      <c r="H7">
        <v>1933</v>
      </c>
      <c r="I7">
        <v>38643913</v>
      </c>
      <c r="J7">
        <v>38644072</v>
      </c>
      <c r="L7">
        <f>H7-G7</f>
        <v>159</v>
      </c>
      <c r="N7" s="1">
        <v>30617436</v>
      </c>
      <c r="O7">
        <v>30617593</v>
      </c>
      <c r="P7">
        <f t="shared" si="0"/>
        <v>157</v>
      </c>
    </row>
    <row r="8" spans="1:16" x14ac:dyDescent="0.2">
      <c r="A8" t="s">
        <v>0</v>
      </c>
      <c r="B8" t="s">
        <v>1</v>
      </c>
      <c r="C8">
        <v>100</v>
      </c>
      <c r="D8">
        <v>51</v>
      </c>
      <c r="E8">
        <v>0</v>
      </c>
      <c r="F8">
        <v>0</v>
      </c>
      <c r="G8">
        <v>1931</v>
      </c>
      <c r="H8">
        <v>1981</v>
      </c>
      <c r="I8">
        <v>38644156</v>
      </c>
      <c r="J8">
        <v>38644206</v>
      </c>
      <c r="L8">
        <f>H8-G8</f>
        <v>50</v>
      </c>
      <c r="N8">
        <v>30617680</v>
      </c>
      <c r="O8">
        <v>30617728</v>
      </c>
      <c r="P8">
        <f t="shared" si="0"/>
        <v>48</v>
      </c>
    </row>
    <row r="9" spans="1:16" x14ac:dyDescent="0.2">
      <c r="A9" t="s">
        <v>0</v>
      </c>
      <c r="B9" t="s">
        <v>1</v>
      </c>
      <c r="C9">
        <v>100</v>
      </c>
      <c r="D9">
        <v>86</v>
      </c>
      <c r="E9">
        <v>0</v>
      </c>
      <c r="F9">
        <v>0</v>
      </c>
      <c r="G9">
        <v>1982</v>
      </c>
      <c r="H9">
        <v>2067</v>
      </c>
      <c r="I9">
        <v>38644277</v>
      </c>
      <c r="J9">
        <v>38644362</v>
      </c>
      <c r="L9">
        <f>H9-G9</f>
        <v>85</v>
      </c>
      <c r="N9">
        <v>30617799</v>
      </c>
      <c r="O9">
        <v>30617884</v>
      </c>
      <c r="P9">
        <f t="shared" si="0"/>
        <v>85</v>
      </c>
    </row>
    <row r="10" spans="1:16" x14ac:dyDescent="0.2">
      <c r="A10" t="s">
        <v>0</v>
      </c>
      <c r="B10" t="s">
        <v>1</v>
      </c>
      <c r="C10">
        <v>100</v>
      </c>
      <c r="D10">
        <v>98</v>
      </c>
      <c r="E10">
        <v>0</v>
      </c>
      <c r="F10">
        <v>0</v>
      </c>
      <c r="G10">
        <v>2065</v>
      </c>
      <c r="H10">
        <v>2162</v>
      </c>
      <c r="I10">
        <v>38644523</v>
      </c>
      <c r="J10">
        <v>38644620</v>
      </c>
      <c r="L10">
        <f>H10-G10</f>
        <v>97</v>
      </c>
      <c r="N10" s="2">
        <v>30618050</v>
      </c>
      <c r="O10">
        <v>30618143</v>
      </c>
      <c r="P10">
        <f t="shared" si="0"/>
        <v>93</v>
      </c>
    </row>
    <row r="11" spans="1:16" x14ac:dyDescent="0.2">
      <c r="A11" t="s">
        <v>0</v>
      </c>
      <c r="B11" t="s">
        <v>1</v>
      </c>
      <c r="C11">
        <v>97.533000000000001</v>
      </c>
      <c r="D11">
        <v>608</v>
      </c>
      <c r="E11">
        <v>15</v>
      </c>
      <c r="F11">
        <v>0</v>
      </c>
      <c r="G11">
        <v>2156</v>
      </c>
      <c r="H11">
        <v>2763</v>
      </c>
      <c r="I11">
        <v>38650629</v>
      </c>
      <c r="J11">
        <v>38651236</v>
      </c>
      <c r="L11">
        <f>H11-G11</f>
        <v>607</v>
      </c>
      <c r="N11">
        <v>30623784</v>
      </c>
      <c r="O11">
        <v>30624385</v>
      </c>
      <c r="P11">
        <f t="shared" si="0"/>
        <v>601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wangchen</dc:creator>
  <cp:lastModifiedBy>wangchen</cp:lastModifiedBy>
  <dcterms:created xsi:type="dcterms:W3CDTF">2015-06-05T18:19:34Z</dcterms:created>
  <dcterms:modified xsi:type="dcterms:W3CDTF">2024-05-29T03:54:08Z</dcterms:modified>
</cp:coreProperties>
</file>